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<sst xmlns="http://schemas.openxmlformats.org/spreadsheetml/2006/main" count="21" uniqueCount="13">
  <si>
    <t>NOTCH1-KD</t>
  </si>
  <si>
    <t>B-ACTIN-001</t>
  </si>
  <si>
    <t>B-ACTIN-002</t>
  </si>
  <si>
    <t>CNN1-001</t>
  </si>
  <si>
    <t>DRP-1-002</t>
  </si>
  <si>
    <t>MFF-002</t>
  </si>
  <si>
    <t>MFN-2-001</t>
  </si>
  <si>
    <t>MFN-1-004</t>
  </si>
  <si>
    <t>SM22-002</t>
  </si>
  <si>
    <t>strain</t>
  </si>
  <si>
    <t>strain+MID1</t>
  </si>
  <si>
    <t>strain+Lef</t>
  </si>
  <si>
    <t>strain+Ter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</si>
</sst>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2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18" borderId="3" applyNumberFormat="0" applyAlignment="0" applyProtection="0">
      <alignment vertical="center"/>
    </xf>
    <xf numFmtId="0" fontId="9" fillId="18" borderId="1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P15"/>
  <sheetViews>
    <sheetView tabSelected="1" workbookViewId="0">
      <selection activeCell="E8" sqref="E8"/>
    </sheetView>
  </sheetViews>
  <sheetFormatPr defaultColWidth="9" defaultRowHeight="14"/>
  <cols>
    <col min="2" max="2" width="20.0833333333333" customWidth="1"/>
    <col min="3" max="3" width="11.0833333333333" customWidth="1"/>
    <col min="4" max="4" width="11.75" customWidth="1"/>
    <col min="5" max="5" width="10.5"/>
    <col min="6" max="6" width="12.6666666666667"/>
    <col min="7" max="7" width="10.5"/>
    <col min="8" max="8" width="12.6666666666667"/>
    <col min="9" max="9" width="10.5"/>
    <col min="10" max="10" width="12.6666666666667"/>
    <col min="11" max="11" width="10.5"/>
    <col min="12" max="12" width="12.6666666666667"/>
    <col min="13" max="13" width="10.5"/>
    <col min="14" max="14" width="12.6666666666667"/>
    <col min="15" max="15" width="10.5"/>
    <col min="16" max="16" width="12.6666666666667"/>
  </cols>
  <sheetData>
    <row r="2" spans="2:15">
      <c r="B2" t="s">
        <v>0</v>
      </c>
      <c r="C2" t="s">
        <v>1</v>
      </c>
      <c r="D2" t="s">
        <v>2</v>
      </c>
      <c r="E2" t="s">
        <v>3</v>
      </c>
      <c r="G2" t="s">
        <v>4</v>
      </c>
      <c r="I2" t="s">
        <v>5</v>
      </c>
      <c r="K2" t="s">
        <v>6</v>
      </c>
      <c r="M2" t="s">
        <v>7</v>
      </c>
      <c r="O2" t="s">
        <v>8</v>
      </c>
    </row>
    <row r="4" spans="1:16">
      <c r="A4">
        <v>2</v>
      </c>
      <c r="B4" s="1" t="s">
        <v>9</v>
      </c>
      <c r="C4">
        <v>49916.806</v>
      </c>
      <c r="D4">
        <v>28690.543</v>
      </c>
      <c r="E4">
        <v>20065.551</v>
      </c>
      <c r="F4">
        <f t="shared" ref="F4:F15" si="0">E4/D4</f>
        <v>0.699378572235457</v>
      </c>
      <c r="G4">
        <v>36300.957</v>
      </c>
      <c r="H4">
        <f t="shared" ref="H4:H15" si="1">G4/D4</f>
        <v>1.26525862546415</v>
      </c>
      <c r="I4">
        <v>21760.572</v>
      </c>
      <c r="J4">
        <f t="shared" ref="J4:J15" si="2">I4/D4</f>
        <v>0.758458004785758</v>
      </c>
      <c r="K4">
        <v>13502.673</v>
      </c>
      <c r="L4">
        <f t="shared" ref="L4:L15" si="3">K4/D4</f>
        <v>0.470631489965178</v>
      </c>
      <c r="M4">
        <v>14644.823</v>
      </c>
      <c r="N4">
        <f t="shared" ref="N4:N15" si="4">M4/D4</f>
        <v>0.510440774857416</v>
      </c>
      <c r="O4">
        <v>17902.823</v>
      </c>
      <c r="P4">
        <f t="shared" ref="P4:P15" si="5">O4/D4</f>
        <v>0.623997356899101</v>
      </c>
    </row>
    <row r="5" spans="1:16">
      <c r="A5">
        <v>3</v>
      </c>
      <c r="B5" s="1" t="s">
        <v>9</v>
      </c>
      <c r="C5">
        <v>48179.484</v>
      </c>
      <c r="D5">
        <v>27313.421</v>
      </c>
      <c r="E5">
        <v>25731.572</v>
      </c>
      <c r="F5">
        <f t="shared" si="0"/>
        <v>0.942085284739689</v>
      </c>
      <c r="G5">
        <v>23812.886</v>
      </c>
      <c r="H5">
        <f t="shared" si="1"/>
        <v>0.871838280528829</v>
      </c>
      <c r="I5">
        <v>22402.966</v>
      </c>
      <c r="J5">
        <f t="shared" si="2"/>
        <v>0.820218236302219</v>
      </c>
      <c r="K5">
        <v>12678.551</v>
      </c>
      <c r="L5">
        <f t="shared" si="3"/>
        <v>0.464187587486752</v>
      </c>
      <c r="M5">
        <v>11633.752</v>
      </c>
      <c r="N5">
        <f t="shared" si="4"/>
        <v>0.425935367085654</v>
      </c>
      <c r="O5">
        <v>18249.53</v>
      </c>
      <c r="P5">
        <f t="shared" si="5"/>
        <v>0.668152480789572</v>
      </c>
    </row>
    <row r="6" spans="1:16">
      <c r="A6">
        <v>4</v>
      </c>
      <c r="B6" s="1" t="s">
        <v>9</v>
      </c>
      <c r="C6">
        <v>48284.191</v>
      </c>
      <c r="D6">
        <v>27299.492</v>
      </c>
      <c r="E6">
        <v>27290.472</v>
      </c>
      <c r="F6">
        <f t="shared" si="0"/>
        <v>0.999669590921326</v>
      </c>
      <c r="G6">
        <v>20226.986</v>
      </c>
      <c r="H6">
        <f t="shared" si="1"/>
        <v>0.740929025345966</v>
      </c>
      <c r="I6">
        <v>23587.894</v>
      </c>
      <c r="J6">
        <f t="shared" si="2"/>
        <v>0.864041499380282</v>
      </c>
      <c r="K6">
        <v>12981.38</v>
      </c>
      <c r="L6">
        <f t="shared" si="3"/>
        <v>0.475517273361717</v>
      </c>
      <c r="M6">
        <v>14928.288</v>
      </c>
      <c r="N6">
        <f t="shared" si="4"/>
        <v>0.546833911781216</v>
      </c>
      <c r="O6">
        <v>18328.652</v>
      </c>
      <c r="P6">
        <f t="shared" si="5"/>
        <v>0.671391687435063</v>
      </c>
    </row>
    <row r="7" spans="1:16">
      <c r="A7">
        <v>5</v>
      </c>
      <c r="B7" s="2" t="s">
        <v>10</v>
      </c>
      <c r="C7">
        <v>47016.262</v>
      </c>
      <c r="D7">
        <v>27504.492</v>
      </c>
      <c r="E7">
        <v>30188.179</v>
      </c>
      <c r="F7">
        <f t="shared" si="0"/>
        <v>1.09757268012803</v>
      </c>
      <c r="G7">
        <v>21017.765</v>
      </c>
      <c r="H7">
        <f t="shared" si="1"/>
        <v>0.764157541975325</v>
      </c>
      <c r="I7">
        <v>22642.016</v>
      </c>
      <c r="J7">
        <f t="shared" si="2"/>
        <v>0.823211568495793</v>
      </c>
      <c r="K7">
        <v>20639.865</v>
      </c>
      <c r="L7">
        <f t="shared" si="3"/>
        <v>0.750417968090449</v>
      </c>
      <c r="M7">
        <v>21728.673</v>
      </c>
      <c r="N7">
        <f t="shared" si="4"/>
        <v>0.790004519988953</v>
      </c>
      <c r="O7">
        <v>22041.894</v>
      </c>
      <c r="P7">
        <f t="shared" si="5"/>
        <v>0.801392514357291</v>
      </c>
    </row>
    <row r="8" spans="1:16">
      <c r="A8">
        <v>6</v>
      </c>
      <c r="B8" s="2" t="s">
        <v>10</v>
      </c>
      <c r="C8">
        <v>46325.191</v>
      </c>
      <c r="D8">
        <v>27972.614</v>
      </c>
      <c r="E8">
        <v>29212.3</v>
      </c>
      <c r="F8">
        <f t="shared" si="0"/>
        <v>1.04431784601897</v>
      </c>
      <c r="G8">
        <v>18190.451</v>
      </c>
      <c r="H8">
        <f t="shared" si="1"/>
        <v>0.650294999244618</v>
      </c>
      <c r="I8">
        <v>22494.894</v>
      </c>
      <c r="J8">
        <f t="shared" si="2"/>
        <v>0.804175612618828</v>
      </c>
      <c r="K8">
        <v>21613.693</v>
      </c>
      <c r="L8">
        <f t="shared" si="3"/>
        <v>0.772673336857256</v>
      </c>
      <c r="M8">
        <v>24496.329</v>
      </c>
      <c r="N8">
        <f t="shared" si="4"/>
        <v>0.875725414864696</v>
      </c>
      <c r="O8">
        <v>23857.016</v>
      </c>
      <c r="P8">
        <f t="shared" si="5"/>
        <v>0.852870453937555</v>
      </c>
    </row>
    <row r="9" spans="1:16">
      <c r="A9">
        <v>7</v>
      </c>
      <c r="B9" s="2" t="s">
        <v>10</v>
      </c>
      <c r="C9">
        <v>45945.948</v>
      </c>
      <c r="D9">
        <v>27028.907</v>
      </c>
      <c r="E9">
        <v>28951.664</v>
      </c>
      <c r="F9">
        <f t="shared" si="0"/>
        <v>1.07113706077719</v>
      </c>
      <c r="G9">
        <v>14073.702</v>
      </c>
      <c r="H9">
        <f t="shared" si="1"/>
        <v>0.520690755271754</v>
      </c>
      <c r="I9">
        <v>22616.894</v>
      </c>
      <c r="J9">
        <f t="shared" si="2"/>
        <v>0.836766873333058</v>
      </c>
      <c r="K9">
        <v>22028.986</v>
      </c>
      <c r="L9">
        <f t="shared" si="3"/>
        <v>0.815015790316641</v>
      </c>
      <c r="M9">
        <v>22443.329</v>
      </c>
      <c r="N9">
        <f t="shared" si="4"/>
        <v>0.830345415003278</v>
      </c>
      <c r="O9">
        <v>24147.309</v>
      </c>
      <c r="P9">
        <f t="shared" si="5"/>
        <v>0.89338828980395</v>
      </c>
    </row>
    <row r="10" spans="1:16">
      <c r="A10">
        <v>8</v>
      </c>
      <c r="B10" s="2" t="s">
        <v>11</v>
      </c>
      <c r="C10">
        <v>49861.17</v>
      </c>
      <c r="D10">
        <v>28587.321</v>
      </c>
      <c r="E10">
        <v>34311.907</v>
      </c>
      <c r="F10">
        <f t="shared" si="0"/>
        <v>1.20024912442827</v>
      </c>
      <c r="G10">
        <v>15484.137</v>
      </c>
      <c r="H10">
        <f t="shared" si="1"/>
        <v>0.541643513920035</v>
      </c>
      <c r="I10">
        <v>20932.309</v>
      </c>
      <c r="J10">
        <f t="shared" si="2"/>
        <v>0.732223526646656</v>
      </c>
      <c r="K10">
        <v>19307.572</v>
      </c>
      <c r="L10">
        <f t="shared" si="3"/>
        <v>0.675389344807791</v>
      </c>
      <c r="M10">
        <v>16367.016</v>
      </c>
      <c r="N10">
        <f t="shared" si="4"/>
        <v>0.572527100388315</v>
      </c>
      <c r="O10">
        <v>25633.116</v>
      </c>
      <c r="P10">
        <f t="shared" si="5"/>
        <v>0.896660306154606</v>
      </c>
    </row>
    <row r="11" spans="1:16">
      <c r="A11">
        <v>9</v>
      </c>
      <c r="B11" s="2" t="s">
        <v>11</v>
      </c>
      <c r="C11">
        <v>47207.22</v>
      </c>
      <c r="D11">
        <v>28757.492</v>
      </c>
      <c r="E11">
        <v>35936.2</v>
      </c>
      <c r="F11">
        <f t="shared" si="0"/>
        <v>1.24962914012112</v>
      </c>
      <c r="G11">
        <v>16098.723</v>
      </c>
      <c r="H11">
        <f t="shared" si="1"/>
        <v>0.559809701068508</v>
      </c>
      <c r="I11">
        <v>19901.773</v>
      </c>
      <c r="J11">
        <f t="shared" si="2"/>
        <v>0.692055239031276</v>
      </c>
      <c r="K11">
        <v>18919.744</v>
      </c>
      <c r="L11">
        <f t="shared" si="3"/>
        <v>0.657906607432943</v>
      </c>
      <c r="M11">
        <v>17694.38</v>
      </c>
      <c r="N11">
        <f t="shared" si="4"/>
        <v>0.615296354772523</v>
      </c>
      <c r="O11">
        <v>25821.823</v>
      </c>
      <c r="P11">
        <f t="shared" si="5"/>
        <v>0.89791637601777</v>
      </c>
    </row>
    <row r="12" spans="1:16">
      <c r="A12">
        <v>10</v>
      </c>
      <c r="B12" s="2" t="s">
        <v>11</v>
      </c>
      <c r="C12">
        <v>43456.806</v>
      </c>
      <c r="D12">
        <v>27189.957</v>
      </c>
      <c r="E12">
        <v>34145.614</v>
      </c>
      <c r="F12">
        <f t="shared" si="0"/>
        <v>1.25581713865895</v>
      </c>
      <c r="G12">
        <v>16668.087</v>
      </c>
      <c r="H12">
        <f t="shared" si="1"/>
        <v>0.613023661640951</v>
      </c>
      <c r="I12">
        <v>20249.48</v>
      </c>
      <c r="J12">
        <f t="shared" si="2"/>
        <v>0.744741155714222</v>
      </c>
      <c r="K12">
        <v>18759.744</v>
      </c>
      <c r="L12">
        <f t="shared" si="3"/>
        <v>0.689951219856655</v>
      </c>
      <c r="M12">
        <v>15834.187</v>
      </c>
      <c r="N12">
        <f t="shared" si="4"/>
        <v>0.582354249401718</v>
      </c>
      <c r="O12">
        <v>26588.995</v>
      </c>
      <c r="P12">
        <f t="shared" si="5"/>
        <v>0.977897648017612</v>
      </c>
    </row>
    <row r="13" spans="1:16">
      <c r="A13">
        <v>11</v>
      </c>
      <c r="B13" s="2" t="s">
        <v>12</v>
      </c>
      <c r="C13">
        <v>35228.25</v>
      </c>
      <c r="D13">
        <v>24815.179</v>
      </c>
      <c r="E13">
        <v>27410.836</v>
      </c>
      <c r="F13">
        <f t="shared" si="0"/>
        <v>1.10459956786933</v>
      </c>
      <c r="G13">
        <v>12252.53</v>
      </c>
      <c r="H13">
        <f t="shared" si="1"/>
        <v>0.493751425286918</v>
      </c>
      <c r="I13">
        <v>23357.602</v>
      </c>
      <c r="J13">
        <f t="shared" si="2"/>
        <v>0.941262684423916</v>
      </c>
      <c r="K13">
        <v>18896.501</v>
      </c>
      <c r="L13">
        <f t="shared" si="3"/>
        <v>0.761489610854711</v>
      </c>
      <c r="M13">
        <v>16341.773</v>
      </c>
      <c r="N13">
        <f t="shared" si="4"/>
        <v>0.658539396391217</v>
      </c>
      <c r="O13">
        <v>20946.066</v>
      </c>
      <c r="P13">
        <f t="shared" si="5"/>
        <v>0.844082809154832</v>
      </c>
    </row>
    <row r="14" spans="1:16">
      <c r="A14">
        <v>12</v>
      </c>
      <c r="B14" s="2" t="s">
        <v>12</v>
      </c>
      <c r="C14">
        <v>31751.472</v>
      </c>
      <c r="D14">
        <v>26109.472</v>
      </c>
      <c r="E14">
        <v>21709.765</v>
      </c>
      <c r="F14">
        <f t="shared" si="0"/>
        <v>0.831490004853411</v>
      </c>
      <c r="G14">
        <v>10709.823</v>
      </c>
      <c r="H14">
        <f t="shared" si="1"/>
        <v>0.410189183450359</v>
      </c>
      <c r="I14">
        <v>20480.551</v>
      </c>
      <c r="J14">
        <f t="shared" si="2"/>
        <v>0.784410768628335</v>
      </c>
      <c r="K14">
        <v>16882.915</v>
      </c>
      <c r="L14">
        <f t="shared" si="3"/>
        <v>0.646620314650561</v>
      </c>
      <c r="M14">
        <v>12202.874</v>
      </c>
      <c r="N14">
        <f t="shared" si="4"/>
        <v>0.467373449758003</v>
      </c>
      <c r="O14">
        <v>20271.359</v>
      </c>
      <c r="P14">
        <f t="shared" si="5"/>
        <v>0.776398657161661</v>
      </c>
    </row>
    <row r="15" spans="1:16">
      <c r="A15">
        <v>13</v>
      </c>
      <c r="B15" s="2" t="s">
        <v>12</v>
      </c>
      <c r="C15">
        <v>28041.815</v>
      </c>
      <c r="D15">
        <v>26655.35</v>
      </c>
      <c r="E15">
        <v>20439.401</v>
      </c>
      <c r="F15">
        <f t="shared" si="0"/>
        <v>0.766802949501695</v>
      </c>
      <c r="G15">
        <v>10126.53</v>
      </c>
      <c r="H15">
        <f t="shared" si="1"/>
        <v>0.37990609765019</v>
      </c>
      <c r="I15">
        <v>14682.116</v>
      </c>
      <c r="J15">
        <f t="shared" si="2"/>
        <v>0.550813101309868</v>
      </c>
      <c r="K15">
        <v>18877.208</v>
      </c>
      <c r="L15">
        <f t="shared" si="3"/>
        <v>0.708195840609859</v>
      </c>
      <c r="M15">
        <v>11210.631</v>
      </c>
      <c r="N15">
        <f t="shared" si="4"/>
        <v>0.420577144925878</v>
      </c>
      <c r="O15">
        <v>22258.48</v>
      </c>
      <c r="P15">
        <f t="shared" si="5"/>
        <v>0.835047373229014</v>
      </c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2020-11-21T12:17:00Z</dcterms:created>
  <dcterms:modified xsi:type="dcterms:W3CDTF">2021-07-23T05:32:02Z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D4176FA863864A1D98057E7AB99A7650</vt:lpwstr>
  </property>
  <property fmtid="{D5CDD505-2E9C-101B-9397-08002B2CF9AE}" pid="3" name="KSOProductBuildVer">
    <vt:lpwstr>2052-11.1.0.10667</vt:lpwstr>
  </property>
</Properties>
</file>